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18855" windowHeight="8145" activeTab="1"/>
  </bookViews>
  <sheets>
    <sheet name="Trace" sheetId="1" r:id="rId1"/>
    <sheet name="ICPMS Grp1BA" sheetId="2" r:id="rId2"/>
    <sheet name="Sheet3" sheetId="3" r:id="rId3"/>
  </sheets>
  <definedNames>
    <definedName name="_xlnm.Print_Titles" localSheetId="1">'ICPMS Grp1BA'!$A:$B,'ICPMS Grp1BA'!$1:$10</definedName>
  </definedNames>
  <calcPr calcId="114210" fullCalcOnLoad="1"/>
</workbook>
</file>

<file path=xl/sharedStrings.xml><?xml version="1.0" encoding="utf-8"?>
<sst xmlns="http://schemas.openxmlformats.org/spreadsheetml/2006/main" count="185" uniqueCount="87">
  <si>
    <t>MEGASILVER INC.-X08</t>
  </si>
  <si>
    <t>Ref/I.D.:</t>
  </si>
  <si>
    <t>Report date:</t>
  </si>
  <si>
    <t>27 NOV 2008</t>
  </si>
  <si>
    <t>GDL Job No:</t>
  </si>
  <si>
    <t>V08-0836R</t>
  </si>
  <si>
    <t>LAB NO</t>
  </si>
  <si>
    <t>FIELD NUMBER</t>
  </si>
  <si>
    <t>Au</t>
  </si>
  <si>
    <t>Wt Au</t>
  </si>
  <si>
    <t>Au(4)</t>
  </si>
  <si>
    <t>Cu(A)</t>
  </si>
  <si>
    <t>Pb(A)</t>
  </si>
  <si>
    <t>Zn(A)</t>
  </si>
  <si>
    <t>Ag(2)</t>
  </si>
  <si>
    <t>ppb</t>
  </si>
  <si>
    <t>gram</t>
  </si>
  <si>
    <t>g/t</t>
  </si>
  <si>
    <t>%</t>
  </si>
  <si>
    <t>R0854488</t>
  </si>
  <si>
    <t>GDL PREP BLANK</t>
  </si>
  <si>
    <t xml:space="preserve">    &lt;10</t>
  </si>
  <si>
    <t>R0854489</t>
  </si>
  <si>
    <t>FIS-JS-R001</t>
  </si>
  <si>
    <t>R0854490</t>
  </si>
  <si>
    <t>FIS-JS-R002</t>
  </si>
  <si>
    <t>R0854491</t>
  </si>
  <si>
    <t>&lt;10</t>
  </si>
  <si>
    <t>R0854492</t>
  </si>
  <si>
    <t>ND6</t>
  </si>
  <si>
    <t>CDN-HLLC</t>
  </si>
  <si>
    <t>I=insufficient sample</t>
  </si>
  <si>
    <t>If requested analyses are not shown, results are to follow</t>
  </si>
  <si>
    <t>ANALYTICAL METHODS</t>
  </si>
  <si>
    <t>Au Aqua regia decomposition / solvent extraction / AAS</t>
  </si>
  <si>
    <t>Wt Au The weight of sample taken to analyse for gold (geochem)</t>
  </si>
  <si>
    <t>23 OCT 2008</t>
  </si>
  <si>
    <t xml:space="preserve">FIELD </t>
  </si>
  <si>
    <t>Ag</t>
  </si>
  <si>
    <t>Al</t>
  </si>
  <si>
    <t>As</t>
  </si>
  <si>
    <t>Ba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</si>
  <si>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</si>
  <si>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</si>
  <si>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</si>
  <si>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</si>
  <si>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</si>
  <si>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</si>
  <si>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</si>
  <si>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</si>
  <si>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</si>
  <si>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</si>
  <si>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</si>
  <si>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</si>
  <si>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</si>
  <si>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</si>
  <si>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</si>
  <si>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</si>
  <si>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</si>
  <si>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</si>
  <si>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</si>
  <si>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</si>
  <si>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</si>
  <si>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</si>
  <si>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</si>
  <si>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</si>
  <si>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</si>
  <si>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</si>
  <si>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</si>
  <si>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</si>
  <si>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</si>
  <si>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</si>
  <si>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</si>
  <si>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</si>
  <si>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NUMBER</t>
  </si>
  <si>
    <t>ppm</t>
  </si>
  <si>
    <t xml:space="preserve">     &lt;.1</t>
  </si>
  <si>
    <t xml:space="preserve">     &lt;10</t>
  </si>
  <si>
    <t>&lt;.05</t>
  </si>
  <si>
    <t xml:space="preserve">     &lt;.5</t>
  </si>
  <si>
    <t xml:space="preserve">   &lt;0.05</t>
  </si>
  <si>
    <t xml:space="preserve">      &lt;1</t>
  </si>
  <si>
    <t>&lt;.01</t>
  </si>
  <si>
    <t>&lt;2</t>
  </si>
  <si>
    <t>MS2</t>
  </si>
  <si>
    <t xml:space="preserve">   GROUP 1BA  ICPMS:  36 element package digested in hot reverse aqua regia.</t>
  </si>
  <si>
    <t>KENO: FIS-JS-R001 - #10697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</si>
</sst>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@\ &quot;rpt&quot;"/>
    <numFmt numFmtId="167" formatCode="&quot;STD:&quot;\ @"/>
  </numFmts>
  <fonts count="10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.5"/>
      <color indexed="1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164" fontId="3" fillId="0" borderId="0" xfId="0" applyNumberFormat="1" applyFont="1" applyFill="1" applyAlignment="1"/>
    <xf numFmtId="2" fontId="3" fillId="0" borderId="0" xfId="0" applyNumberFormat="1" applyFont="1" applyFill="1"/>
    <xf numFmtId="165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/>
    <xf numFmtId="164" fontId="2" fillId="0" borderId="0" xfId="0" applyNumberFormat="1" applyFont="1" applyFill="1" applyAlignment="1"/>
    <xf numFmtId="2" fontId="2" fillId="0" borderId="0" xfId="0" applyNumberFormat="1" applyFont="1" applyFill="1"/>
    <xf numFmtId="165" fontId="2" fillId="0" borderId="0" xfId="0" applyNumberFormat="1" applyFont="1"/>
    <xf numFmtId="49" fontId="2" fillId="0" borderId="0" xfId="0" applyNumberFormat="1" applyFont="1" applyBorder="1"/>
    <xf numFmtId="49" fontId="2" fillId="0" borderId="0" xfId="0" applyNumberFormat="1" applyFont="1"/>
    <xf numFmtId="2" fontId="2" fillId="0" borderId="0" xfId="0" applyNumberFormat="1" applyFont="1" applyFill="1" applyAlignment="1"/>
    <xf numFmtId="164" fontId="4" fillId="0" borderId="0" xfId="0" applyNumberFormat="1" applyFont="1" applyAlignment="1"/>
    <xf numFmtId="49" fontId="2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5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2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0" fontId="5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164" fontId="5" fillId="0" borderId="0" xfId="0" applyNumberFormat="1" applyFont="1" applyFill="1" applyAlignment="1">
      <alignment horizontal="right"/>
    </xf>
    <xf numFmtId="2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2" fontId="5" fillId="0" borderId="0" xfId="0" applyNumberFormat="1" applyFont="1" applyAlignment="1">
      <alignment horizontal="right"/>
    </xf>
    <xf numFmtId="0" fontId="6" fillId="0" borderId="0" xfId="0" applyFont="1"/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Alignment="1">
      <alignment horizontal="righ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left"/>
    </xf>
    <xf numFmtId="167" fontId="2" fillId="0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right"/>
    </xf>
    <xf numFmtId="2" fontId="3" fillId="0" borderId="0" xfId="0" applyNumberFormat="1" applyFont="1" applyFill="1" applyBorder="1"/>
    <xf numFmtId="0" fontId="2" fillId="0" borderId="0" xfId="0" applyFont="1" applyAlignment="1">
      <alignment horizontal="left" indent="2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0" xfId="0" applyNumberFormat="1" applyFont="1" applyFill="1" applyAlignment="1">
      <alignment horizontal="right"/>
    </xf>
    <xf numFmtId="165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49" fontId="5" fillId="0" borderId="0" xfId="0" applyNumberFormat="1" applyFont="1" applyAlignment="1">
      <alignment horizontal="right"/>
    </xf>
    <xf numFmtId="49" fontId="5" fillId="0" borderId="0" xfId="0" applyNumberFormat="1" applyFont="1"/>
    <xf numFmtId="165" fontId="5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2" fontId="5" fillId="0" borderId="0" xfId="0" applyNumberFormat="1" applyFont="1"/>
    <xf numFmtId="165" fontId="5" fillId="0" borderId="0" xfId="0" applyNumberFormat="1" applyFont="1"/>
    <xf numFmtId="1" fontId="5" fillId="0" borderId="0" xfId="0" applyNumberFormat="1" applyFont="1"/>
    <xf numFmtId="49" fontId="4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2" fontId="5" fillId="0" borderId="0" xfId="0" applyNumberFormat="1" applyFont="1" applyAlignment="1"/>
    <xf numFmtId="165" fontId="5" fillId="0" borderId="0" xfId="0" applyNumberFormat="1" applyFont="1" applyAlignment="1"/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/>
    <xf numFmtId="2" fontId="2" fillId="0" borderId="1" xfId="0" applyNumberFormat="1" applyFont="1" applyBorder="1" applyAlignment="1"/>
    <xf numFmtId="1" fontId="2" fillId="0" borderId="1" xfId="0" applyNumberFormat="1" applyFont="1" applyBorder="1" applyAlignment="1"/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/>
    <xf numFmtId="2" fontId="2" fillId="0" borderId="0" xfId="0" applyNumberFormat="1" applyFont="1" applyBorder="1" applyAlignment="1"/>
    <xf numFmtId="1" fontId="2" fillId="0" borderId="0" xfId="0" applyNumberFormat="1" applyFont="1" applyBorder="1" applyAlignment="1"/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165" fontId="7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right"/>
    </xf>
    <xf numFmtId="1" fontId="7" fillId="0" borderId="0" xfId="0" applyNumberFormat="1" applyFont="1" applyAlignment="1">
      <alignment horizontal="right"/>
    </xf>
    <xf numFmtId="1" fontId="7" fillId="0" borderId="0" xfId="0" applyNumberFormat="1" applyFont="1" applyFill="1" applyAlignment="1">
      <alignment horizontal="right"/>
    </xf>
    <xf numFmtId="49" fontId="7" fillId="0" borderId="0" xfId="0" applyNumberFormat="1" applyFont="1" applyBorder="1"/>
    <xf numFmtId="49" fontId="7" fillId="0" borderId="0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2" fontId="7" fillId="0" borderId="0" xfId="0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49" fontId="2" fillId="0" borderId="0" xfId="0" applyNumberFormat="1" applyFont="1" applyAlignment="1"/>
    <xf numFmtId="2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7" fillId="0" borderId="0" xfId="0" applyFont="1" applyFill="1"/>
    <xf numFmtId="49" fontId="7" fillId="0" borderId="0" xfId="0" applyNumberFormat="1" applyFont="1" applyFill="1"/>
    <xf numFmtId="167" fontId="7" fillId="0" borderId="0" xfId="0" applyNumberFormat="1" applyFont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/>
    <xf numFmtId="165" fontId="7" fillId="0" borderId="1" xfId="0" applyNumberFormat="1" applyFont="1" applyBorder="1" applyAlignment="1"/>
    <xf numFmtId="2" fontId="7" fillId="0" borderId="1" xfId="0" applyNumberFormat="1" applyFont="1" applyBorder="1" applyAlignment="1"/>
    <xf numFmtId="1" fontId="7" fillId="0" borderId="1" xfId="0" applyNumberFormat="1" applyFont="1" applyBorder="1" applyAlignment="1"/>
    <xf numFmtId="49" fontId="8" fillId="0" borderId="0" xfId="0" applyNumberFormat="1" applyFont="1"/>
    <xf numFmtId="0" fontId="7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2" fontId="3" fillId="0" borderId="0" xfId="0" applyNumberFormat="1" applyFont="1"/>
    <xf numFmtId="1" fontId="3" fillId="0" borderId="0" xfId="0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114300</xdr:colOff>
      <xdr:row>0</xdr:row>
      <xdr:rowOff>47625</xdr:rowOff>
    </xdr:from>
    <xdr:to>
      <xdr:col>8</xdr:col>
      <xdr:colOff>504825</xdr:colOff>
      <xdr:row>4</xdr:row>
      <xdr:rowOff>85725</xdr:rowOff>
    </xdr:to>
    <xdr:pic>
      <xdr:nvPicPr>
        <xdr:cNvPr id="1025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43300" y="47625"/>
          <a:ext cx="19335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133350</xdr:colOff>
      <xdr:row>0</xdr:row>
      <xdr:rowOff>0</xdr:rowOff>
    </xdr:from>
    <xdr:to>
      <xdr:col>36</xdr:col>
      <xdr:colOff>104775</xdr:colOff>
      <xdr:row>4</xdr:row>
      <xdr:rowOff>38100</xdr:rowOff>
    </xdr:to>
    <xdr:pic>
      <xdr:nvPicPr>
        <xdr:cNvPr id="2049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44150" y="0"/>
          <a:ext cx="19335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12</xdr:col>
      <xdr:colOff>38100</xdr:colOff>
      <xdr:row>0</xdr:row>
      <xdr:rowOff>0</xdr:rowOff>
    </xdr:from>
    <xdr:to>
      <xdr:col>18</xdr:col>
      <xdr:colOff>285750</xdr:colOff>
      <xdr:row>4</xdr:row>
      <xdr:rowOff>38100</xdr:rowOff>
    </xdr:to>
    <xdr:pic>
      <xdr:nvPicPr>
        <xdr:cNvPr id="2050" name="Picture 1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0" y="0"/>
          <a:ext cx="19335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K1" sqref="K1:O65536"/>
    </sheetView>
  </sheetViews>
  <sheetFormatPr defaultColWidth="7.7109375" defaultRowHeight="15"/>
  <cols>
    <col min="1" max="1" width="13.42578125" customWidth="1"/>
    <col min="2" max="2" width="15.7109375" customWidth="1"/>
    <col min="3" max="4" width="7.7109375" customWidth="1"/>
    <col min="5" max="5" width="6.85546875" customWidth="1"/>
    <col min="6" max="10" width="7.7109375" customWidth="1"/>
  </cols>
  <sheetData>
    <row r="1" spans="1:10" s="9" customFormat="1" ht="12.75">
      <c r="A1" s="1" t="s">
        <v>0</v>
      </c>
      <c r="B1" s="2"/>
      <c r="C1" s="3"/>
      <c r="D1" s="4"/>
      <c r="E1" s="5"/>
      <c r="F1" s="6"/>
      <c r="G1" s="6"/>
      <c r="H1" s="6"/>
      <c r="I1" s="7"/>
      <c r="J1" s="8"/>
    </row>
    <row r="2" spans="1:10" s="16" customFormat="1" ht="11.25">
      <c r="A2" s="10"/>
      <c r="B2" s="10"/>
      <c r="C2" s="11"/>
      <c r="D2" s="11"/>
      <c r="E2" s="12"/>
      <c r="F2" s="13"/>
      <c r="G2" s="13"/>
      <c r="H2" s="13"/>
      <c r="I2" s="14"/>
      <c r="J2" s="15"/>
    </row>
    <row r="3" spans="1:10" s="16" customFormat="1" ht="11.25">
      <c r="A3" s="2" t="s">
        <v>1</v>
      </c>
      <c r="B3" s="10" t="s">
        <v>86</v>
      </c>
      <c r="C3" s="11"/>
      <c r="D3" s="11"/>
      <c r="E3" s="12"/>
      <c r="F3" s="17"/>
      <c r="G3" s="17"/>
      <c r="H3" s="17"/>
      <c r="I3" s="14"/>
      <c r="J3" s="15"/>
    </row>
    <row r="4" spans="1:10" s="16" customFormat="1" ht="11.25">
      <c r="A4" s="2" t="s">
        <v>2</v>
      </c>
      <c r="B4" s="2" t="s">
        <v>3</v>
      </c>
      <c r="C4" s="11"/>
      <c r="D4" s="11"/>
      <c r="E4" s="18"/>
      <c r="F4" s="13"/>
      <c r="G4" s="13"/>
      <c r="H4" s="13"/>
      <c r="I4" s="14"/>
      <c r="J4" s="15"/>
    </row>
    <row r="5" spans="1:10" s="16" customFormat="1" ht="11.25">
      <c r="A5" s="2" t="s">
        <v>4</v>
      </c>
      <c r="B5" s="19" t="s">
        <v>5</v>
      </c>
      <c r="C5" s="11"/>
      <c r="D5" s="11"/>
      <c r="E5" s="12"/>
      <c r="F5" s="13"/>
      <c r="G5" s="13"/>
      <c r="H5" s="13"/>
      <c r="I5" s="20"/>
      <c r="J5" s="15"/>
    </row>
    <row r="6" spans="1:10" s="9" customFormat="1" ht="11.25">
      <c r="A6" s="21"/>
      <c r="B6" s="22"/>
      <c r="C6" s="23"/>
      <c r="D6" s="23"/>
      <c r="E6" s="24"/>
      <c r="F6" s="23"/>
      <c r="G6" s="23"/>
      <c r="H6" s="23"/>
      <c r="I6" s="25"/>
      <c r="J6" s="26"/>
    </row>
    <row r="7" spans="1:10" s="9" customFormat="1" ht="11.25">
      <c r="A7" s="27"/>
      <c r="B7" s="28"/>
      <c r="C7" s="29"/>
      <c r="D7" s="29"/>
      <c r="E7" s="30"/>
      <c r="F7" s="29"/>
      <c r="G7" s="29"/>
      <c r="H7" s="29"/>
      <c r="I7" s="7"/>
    </row>
    <row r="8" spans="1:10" s="37" customFormat="1" ht="9">
      <c r="A8" s="31" t="s">
        <v>6</v>
      </c>
      <c r="B8" s="32" t="s">
        <v>7</v>
      </c>
      <c r="C8" s="33" t="s">
        <v>8</v>
      </c>
      <c r="D8" s="33" t="s">
        <v>9</v>
      </c>
      <c r="E8" s="33" t="s">
        <v>10</v>
      </c>
      <c r="F8" s="34" t="s">
        <v>11</v>
      </c>
      <c r="G8" s="34" t="s">
        <v>12</v>
      </c>
      <c r="H8" s="34" t="s">
        <v>13</v>
      </c>
      <c r="I8" s="35" t="s">
        <v>14</v>
      </c>
      <c r="J8" s="36"/>
    </row>
    <row r="9" spans="1:10" s="37" customFormat="1" ht="9">
      <c r="A9" s="31"/>
      <c r="B9" s="32"/>
      <c r="C9" s="33" t="s">
        <v>15</v>
      </c>
      <c r="D9" s="33" t="s">
        <v>16</v>
      </c>
      <c r="E9" s="33" t="s">
        <v>17</v>
      </c>
      <c r="F9" s="34" t="s">
        <v>18</v>
      </c>
      <c r="G9" s="34" t="s">
        <v>18</v>
      </c>
      <c r="H9" s="34" t="s">
        <v>18</v>
      </c>
      <c r="I9" s="35" t="s">
        <v>18</v>
      </c>
      <c r="J9" s="36"/>
    </row>
    <row r="10" spans="1:10" s="9" customFormat="1" ht="11.25">
      <c r="A10" s="21"/>
      <c r="B10" s="22"/>
      <c r="C10" s="23"/>
      <c r="D10" s="23"/>
      <c r="E10" s="24"/>
      <c r="F10" s="23"/>
      <c r="G10" s="23"/>
      <c r="H10" s="23"/>
      <c r="I10" s="25"/>
      <c r="J10" s="26"/>
    </row>
    <row r="11" spans="1:10" s="9" customFormat="1" ht="11.25">
      <c r="A11" s="38"/>
      <c r="B11" s="38"/>
      <c r="C11" s="39"/>
      <c r="D11" s="39"/>
      <c r="E11" s="12"/>
      <c r="F11" s="40"/>
      <c r="G11" s="40"/>
      <c r="H11" s="40"/>
      <c r="I11" s="20"/>
      <c r="J11" s="41"/>
    </row>
    <row r="12" spans="1:10" s="4" customFormat="1" ht="11.25">
      <c r="A12" s="42" t="s">
        <v>19</v>
      </c>
      <c r="B12" s="42" t="s">
        <v>20</v>
      </c>
      <c r="C12" s="43" t="s">
        <v>21</v>
      </c>
      <c r="D12" s="43">
        <v>10</v>
      </c>
      <c r="E12" s="12"/>
      <c r="F12" s="40"/>
      <c r="G12" s="40"/>
      <c r="H12" s="40"/>
      <c r="I12" s="44"/>
      <c r="J12" s="40"/>
    </row>
    <row r="13" spans="1:10" s="4" customFormat="1" ht="11.25">
      <c r="A13" s="42" t="s">
        <v>22</v>
      </c>
      <c r="B13" s="42" t="s">
        <v>23</v>
      </c>
      <c r="C13" s="43" t="s">
        <v>21</v>
      </c>
      <c r="D13" s="43">
        <v>10</v>
      </c>
      <c r="E13" s="12"/>
      <c r="F13" s="40"/>
      <c r="G13" s="40"/>
      <c r="H13" s="40"/>
      <c r="I13" s="44"/>
      <c r="J13" s="40"/>
    </row>
    <row r="14" spans="1:10" s="4" customFormat="1" ht="11.25">
      <c r="A14" s="42" t="s">
        <v>24</v>
      </c>
      <c r="B14" s="42" t="s">
        <v>25</v>
      </c>
      <c r="C14" s="43" t="s">
        <v>21</v>
      </c>
      <c r="D14" s="43">
        <v>10</v>
      </c>
      <c r="E14" s="12"/>
      <c r="F14" s="40"/>
      <c r="G14" s="40"/>
      <c r="H14" s="40"/>
      <c r="I14" s="44"/>
      <c r="J14" s="40"/>
    </row>
    <row r="15" spans="1:10" s="4" customFormat="1" ht="11.25">
      <c r="A15" s="42" t="s">
        <v>26</v>
      </c>
      <c r="B15" s="42">
        <v>10696</v>
      </c>
      <c r="C15" s="43" t="s">
        <v>21</v>
      </c>
      <c r="D15" s="43">
        <v>10</v>
      </c>
      <c r="E15" s="12"/>
      <c r="F15" s="40"/>
      <c r="G15" s="40"/>
      <c r="H15" s="40"/>
      <c r="I15" s="44"/>
      <c r="J15" s="40"/>
    </row>
    <row r="16" spans="1:10" s="4" customFormat="1" ht="11.25">
      <c r="A16" s="45" t="s">
        <v>26</v>
      </c>
      <c r="B16" s="42"/>
      <c r="C16" s="43" t="s">
        <v>27</v>
      </c>
      <c r="D16" s="43">
        <v>10</v>
      </c>
      <c r="E16" s="12"/>
      <c r="F16" s="40"/>
      <c r="G16" s="40"/>
      <c r="H16" s="40"/>
      <c r="I16" s="44"/>
      <c r="J16" s="40"/>
    </row>
    <row r="17" spans="1:10" s="4" customFormat="1" ht="11.25">
      <c r="A17" s="42" t="s">
        <v>28</v>
      </c>
      <c r="B17" s="42">
        <v>10697</v>
      </c>
      <c r="C17" s="43" t="s">
        <v>21</v>
      </c>
      <c r="D17" s="43">
        <v>10</v>
      </c>
      <c r="E17" s="12"/>
      <c r="F17" s="40"/>
      <c r="G17" s="40"/>
      <c r="H17" s="40"/>
      <c r="I17" s="44"/>
      <c r="J17" s="40"/>
    </row>
    <row r="18" spans="1:10" s="4" customFormat="1" ht="11.25">
      <c r="A18" s="46" t="s">
        <v>29</v>
      </c>
      <c r="B18" s="42"/>
      <c r="C18" s="43">
        <v>542</v>
      </c>
      <c r="D18" s="43">
        <v>10</v>
      </c>
      <c r="E18" s="12"/>
      <c r="F18" s="40"/>
      <c r="G18" s="40"/>
      <c r="H18" s="40"/>
      <c r="I18" s="44"/>
      <c r="J18" s="40"/>
    </row>
    <row r="19" spans="1:10" s="4" customFormat="1" ht="11.25">
      <c r="A19" s="46" t="s">
        <v>30</v>
      </c>
      <c r="B19" s="42"/>
      <c r="C19" s="43"/>
      <c r="D19" s="43"/>
      <c r="E19" s="12"/>
      <c r="F19" s="40">
        <v>1.46</v>
      </c>
      <c r="G19" s="40">
        <v>0.3</v>
      </c>
      <c r="H19" s="40">
        <v>3.04</v>
      </c>
      <c r="I19" s="44"/>
      <c r="J19" s="40"/>
    </row>
    <row r="20" spans="1:10" s="9" customFormat="1" ht="11.25">
      <c r="A20" s="21"/>
      <c r="B20" s="21"/>
      <c r="C20" s="22"/>
      <c r="D20" s="26"/>
      <c r="E20" s="24"/>
      <c r="F20" s="23"/>
      <c r="G20" s="23"/>
      <c r="H20" s="23"/>
      <c r="I20" s="25"/>
      <c r="J20" s="26"/>
    </row>
    <row r="21" spans="1:10" s="9" customFormat="1" ht="11.25">
      <c r="A21" s="10"/>
      <c r="B21" s="10"/>
      <c r="C21" s="2"/>
      <c r="D21" s="47"/>
      <c r="E21" s="12"/>
      <c r="F21" s="40"/>
      <c r="G21" s="6"/>
      <c r="H21" s="48"/>
      <c r="I21" s="7"/>
    </row>
    <row r="22" spans="1:10" s="9" customFormat="1" ht="11.25">
      <c r="A22" s="10" t="s">
        <v>31</v>
      </c>
      <c r="B22" s="10"/>
      <c r="C22" s="2"/>
      <c r="D22" s="47"/>
      <c r="E22" s="12"/>
      <c r="F22" s="40"/>
      <c r="G22" s="6"/>
      <c r="H22" s="6"/>
      <c r="I22" s="7"/>
    </row>
    <row r="23" spans="1:10" s="9" customFormat="1" ht="11.25">
      <c r="A23" s="10" t="s">
        <v>32</v>
      </c>
      <c r="B23" s="10"/>
      <c r="C23" s="2"/>
      <c r="D23" s="47"/>
      <c r="E23" s="12"/>
      <c r="F23" s="40"/>
      <c r="G23" s="6"/>
      <c r="H23" s="6"/>
      <c r="I23" s="7"/>
    </row>
    <row r="24" spans="1:10" s="9" customFormat="1" ht="11.25">
      <c r="A24" s="10"/>
      <c r="B24" s="10"/>
      <c r="C24" s="2"/>
      <c r="D24" s="47"/>
      <c r="E24" s="12"/>
      <c r="F24" s="40"/>
      <c r="G24" s="6"/>
      <c r="H24" s="6"/>
      <c r="I24" s="7"/>
      <c r="J24" s="8"/>
    </row>
    <row r="25" spans="1:10" s="9" customFormat="1" ht="11.25">
      <c r="A25" s="10" t="s">
        <v>33</v>
      </c>
      <c r="B25" s="10"/>
      <c r="C25" s="2"/>
      <c r="D25" s="47"/>
      <c r="E25" s="12"/>
      <c r="F25" s="40"/>
      <c r="G25" s="6"/>
      <c r="H25" s="6"/>
      <c r="I25" s="7"/>
      <c r="J25" s="8"/>
    </row>
    <row r="26" spans="1:10" s="9" customFormat="1" ht="11.25">
      <c r="A26" s="49" t="s">
        <v>34</v>
      </c>
      <c r="B26" s="50"/>
      <c r="C26" s="10"/>
      <c r="D26" s="51"/>
      <c r="E26" s="12"/>
      <c r="F26" s="40"/>
      <c r="G26" s="6"/>
      <c r="H26" s="6"/>
      <c r="I26" s="7"/>
      <c r="J26" s="8"/>
    </row>
    <row r="27" spans="1:10" s="9" customFormat="1" ht="11.25">
      <c r="A27" s="49" t="s">
        <v>35</v>
      </c>
      <c r="B27" s="50"/>
      <c r="C27" s="52"/>
      <c r="D27" s="53"/>
      <c r="E27" s="5"/>
      <c r="F27" s="54"/>
      <c r="G27" s="6"/>
      <c r="H27" s="6"/>
      <c r="I27" s="7"/>
      <c r="J27" s="8"/>
    </row>
    <row r="28" spans="1:10" s="9" customFormat="1" ht="11.25">
      <c r="A28" s="52"/>
      <c r="B28" s="52"/>
      <c r="C28" s="52"/>
      <c r="D28" s="53"/>
      <c r="E28" s="5"/>
      <c r="F28" s="54"/>
      <c r="G28" s="6"/>
      <c r="H28" s="6"/>
      <c r="I28" s="7"/>
      <c r="J28" s="8"/>
    </row>
  </sheetData>
  <phoneticPr fontId="9" type="noConversion"/>
  <dataValidations count="5">
    <dataValidation type="list" allowBlank="1" showInputMessage="1" showErrorMessage="1" sqref="A26:A27">
      <formula1>"Au Aqua regia decomposition / solvent extraction / AAS,Wt Au The weight of sample taken to analyse for gold (geochem),Au(4)  Fire Assay-Lead Collection/AA Finish (low level) 1 A.T.,Cu(A)  Assay"</formula1>
    </dataValidation>
    <dataValidation type="list" allowBlank="1" showInputMessage="1" showErrorMessage="1" sqref="E9:I9">
      <formula1>"%,g/t"</formula1>
    </dataValidation>
    <dataValidation type="list" allowBlank="1" showInputMessage="1" showErrorMessage="1" sqref="E8:I8">
      <formula1>"Au(4),Cu(A),Pb(A),Zn(A),Ag(2)"</formula1>
    </dataValidation>
    <dataValidation type="list" allowBlank="1" showInputMessage="1" showErrorMessage="1" sqref="C9:D9">
      <formula1>"ppb,gram,g/t,%"</formula1>
    </dataValidation>
    <dataValidation type="list" allowBlank="1" showInputMessage="1" showErrorMessage="1" sqref="C8:D8">
      <formula1>"Au,Wt Au,Au(4),Cu(A)"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29"/>
  <sheetViews>
    <sheetView tabSelected="1" view="pageBreakPreview" zoomScale="60" zoomScaleNormal="100" workbookViewId="0">
      <selection activeCell="I49" sqref="I49"/>
    </sheetView>
  </sheetViews>
  <sheetFormatPr defaultColWidth="4.140625" defaultRowHeight="15"/>
  <cols>
    <col min="1" max="1" width="10.140625" customWidth="1"/>
    <col min="2" max="2" width="21.85546875" customWidth="1"/>
    <col min="3" max="6" width="4.42578125" customWidth="1"/>
    <col min="7" max="7" width="3.85546875" customWidth="1"/>
    <col min="8" max="8" width="4" customWidth="1"/>
    <col min="9" max="9" width="5.7109375" customWidth="1"/>
    <col min="10" max="13" width="4.42578125" customWidth="1"/>
    <col min="14" max="14" width="3.85546875" customWidth="1"/>
    <col min="15" max="16" width="4.42578125" customWidth="1"/>
    <col min="17" max="17" width="3.7109375" customWidth="1"/>
    <col min="18" max="18" width="4.42578125" customWidth="1"/>
    <col min="19" max="19" width="5" customWidth="1"/>
    <col min="20" max="23" width="4.42578125" customWidth="1"/>
    <col min="24" max="24" width="5.140625" customWidth="1"/>
    <col min="25" max="25" width="4.85546875" customWidth="1"/>
    <col min="26" max="26" width="5.28515625" customWidth="1"/>
    <col min="27" max="29" width="4.42578125" customWidth="1"/>
    <col min="30" max="30" width="4.85546875" customWidth="1"/>
    <col min="31" max="32" width="4.42578125" customWidth="1"/>
    <col min="33" max="33" width="4" customWidth="1"/>
    <col min="34" max="34" width="3.85546875" customWidth="1"/>
    <col min="35" max="35" width="4" customWidth="1"/>
    <col min="36" max="36" width="3.85546875" customWidth="1"/>
    <col min="37" max="37" width="4.42578125" customWidth="1"/>
    <col min="38" max="38" width="6.42578125" bestFit="1" customWidth="1"/>
  </cols>
  <sheetData>
    <row r="1" spans="1:40" s="16" customFormat="1" ht="12.75">
      <c r="A1" s="1" t="s">
        <v>0</v>
      </c>
      <c r="B1" s="2"/>
      <c r="C1" s="47"/>
      <c r="D1" s="47"/>
      <c r="E1" s="47"/>
      <c r="F1" s="20"/>
      <c r="G1" s="20"/>
      <c r="H1" s="41"/>
      <c r="I1" s="20"/>
      <c r="J1" s="47"/>
      <c r="K1" s="47"/>
      <c r="L1" s="41"/>
      <c r="M1" s="41"/>
      <c r="N1" s="55"/>
      <c r="O1" s="56"/>
      <c r="P1" s="41"/>
      <c r="Q1" s="56"/>
      <c r="R1" s="41"/>
      <c r="S1" s="56"/>
      <c r="T1" s="20"/>
      <c r="U1" s="41"/>
      <c r="V1" s="56"/>
      <c r="W1" s="47"/>
      <c r="X1" s="20"/>
      <c r="Y1" s="41"/>
      <c r="Z1" s="20"/>
      <c r="AA1" s="20"/>
      <c r="AB1" s="20"/>
      <c r="AC1" s="56"/>
      <c r="AD1" s="20"/>
      <c r="AE1" s="20"/>
      <c r="AF1" s="57"/>
      <c r="AG1" s="14"/>
      <c r="AH1" s="14"/>
      <c r="AI1" s="58"/>
      <c r="AJ1" s="14"/>
    </row>
    <row r="2" spans="1:40" s="16" customFormat="1" ht="11.25">
      <c r="B2" s="2"/>
      <c r="C2" s="47"/>
      <c r="D2" s="47"/>
      <c r="E2" s="47"/>
      <c r="F2" s="20"/>
      <c r="G2" s="20"/>
      <c r="H2" s="41"/>
      <c r="I2" s="20"/>
      <c r="J2" s="47"/>
      <c r="K2" s="47"/>
      <c r="L2" s="41"/>
      <c r="M2" s="41"/>
      <c r="N2" s="55"/>
      <c r="O2" s="56"/>
      <c r="P2" s="41"/>
      <c r="Q2" s="56"/>
      <c r="R2" s="41"/>
      <c r="S2" s="56"/>
      <c r="T2" s="20"/>
      <c r="U2" s="41"/>
      <c r="V2" s="56"/>
      <c r="W2" s="47"/>
      <c r="X2" s="20"/>
      <c r="Y2" s="41"/>
      <c r="Z2" s="20"/>
      <c r="AA2" s="20"/>
      <c r="AB2" s="20"/>
      <c r="AC2" s="56"/>
      <c r="AD2" s="20"/>
      <c r="AE2" s="20"/>
      <c r="AF2" s="57"/>
      <c r="AG2" s="14"/>
      <c r="AH2" s="14"/>
      <c r="AI2" s="58"/>
      <c r="AJ2" s="14"/>
    </row>
    <row r="3" spans="1:40" s="60" customFormat="1" ht="11.25">
      <c r="A3" s="19" t="s">
        <v>1</v>
      </c>
      <c r="B3" s="10" t="s">
        <v>86</v>
      </c>
      <c r="C3" s="59"/>
      <c r="D3" s="59"/>
      <c r="F3" s="61"/>
      <c r="G3" s="61"/>
      <c r="H3" s="36"/>
      <c r="I3" s="61"/>
      <c r="J3" s="59"/>
      <c r="K3" s="59"/>
      <c r="L3" s="36"/>
      <c r="M3" s="36"/>
      <c r="N3" s="61"/>
      <c r="O3" s="62"/>
      <c r="P3" s="36"/>
      <c r="Q3" s="62"/>
      <c r="R3" s="36"/>
      <c r="S3" s="62"/>
      <c r="T3" s="61"/>
      <c r="U3" s="36"/>
      <c r="V3" s="62"/>
      <c r="W3" s="59"/>
      <c r="X3" s="61"/>
      <c r="Y3" s="36"/>
      <c r="Z3" s="61"/>
      <c r="AA3" s="61"/>
      <c r="AB3" s="61"/>
      <c r="AC3" s="62"/>
      <c r="AD3" s="61"/>
      <c r="AE3" s="61"/>
      <c r="AF3" s="63"/>
      <c r="AG3" s="64"/>
      <c r="AH3" s="64"/>
      <c r="AI3" s="65"/>
      <c r="AJ3" s="64"/>
    </row>
    <row r="4" spans="1:40" s="60" customFormat="1" ht="11.25">
      <c r="A4" s="19" t="s">
        <v>2</v>
      </c>
      <c r="B4" s="2" t="s">
        <v>36</v>
      </c>
      <c r="C4" s="59"/>
      <c r="D4" s="59"/>
      <c r="E4" s="66"/>
      <c r="F4" s="67"/>
      <c r="G4" s="61"/>
      <c r="H4" s="36"/>
      <c r="I4" s="61"/>
      <c r="J4" s="59"/>
      <c r="K4" s="59"/>
      <c r="L4" s="36"/>
      <c r="M4" s="36"/>
      <c r="N4" s="61"/>
      <c r="O4" s="62"/>
      <c r="P4" s="36"/>
      <c r="Q4" s="62"/>
      <c r="R4" s="36"/>
      <c r="S4" s="62"/>
      <c r="T4" s="61"/>
      <c r="U4" s="36"/>
      <c r="V4" s="62"/>
      <c r="W4" s="59"/>
      <c r="X4" s="61"/>
      <c r="Y4" s="36"/>
      <c r="Z4" s="61"/>
      <c r="AA4" s="61"/>
      <c r="AB4" s="61"/>
      <c r="AC4" s="62"/>
      <c r="AD4" s="61"/>
      <c r="AE4" s="61"/>
      <c r="AF4" s="63"/>
      <c r="AG4" s="64"/>
      <c r="AH4" s="64"/>
      <c r="AI4" s="65"/>
      <c r="AJ4" s="64"/>
    </row>
    <row r="5" spans="1:40" s="60" customFormat="1" ht="11.25">
      <c r="A5" s="19" t="s">
        <v>4</v>
      </c>
      <c r="B5" s="2" t="s">
        <v>5</v>
      </c>
      <c r="C5" s="59"/>
      <c r="D5" s="68"/>
      <c r="E5" s="59"/>
      <c r="F5" s="61"/>
      <c r="G5" s="61"/>
      <c r="H5" s="69"/>
      <c r="I5" s="70"/>
      <c r="J5" s="59"/>
      <c r="L5" s="63"/>
      <c r="M5" s="63"/>
      <c r="N5" s="64"/>
      <c r="O5" s="65"/>
      <c r="P5" s="63"/>
      <c r="Q5" s="65"/>
      <c r="R5" s="63"/>
      <c r="S5" s="65"/>
      <c r="T5" s="64"/>
      <c r="U5" s="63"/>
      <c r="V5" s="65"/>
      <c r="X5" s="64"/>
      <c r="Y5" s="63"/>
      <c r="Z5" s="64"/>
      <c r="AA5" s="64"/>
      <c r="AB5" s="64"/>
      <c r="AC5" s="65"/>
      <c r="AD5" s="61"/>
      <c r="AE5" s="61"/>
      <c r="AF5" s="63"/>
      <c r="AG5" s="64"/>
      <c r="AH5" s="64"/>
      <c r="AI5" s="65"/>
      <c r="AJ5" s="64"/>
    </row>
    <row r="6" spans="1:40" s="16" customFormat="1" ht="11.25">
      <c r="A6" s="71"/>
      <c r="B6" s="72"/>
      <c r="C6" s="73"/>
      <c r="D6" s="71"/>
      <c r="E6" s="71"/>
      <c r="F6" s="74"/>
      <c r="G6" s="74"/>
      <c r="H6" s="75"/>
      <c r="I6" s="74"/>
      <c r="J6" s="71"/>
      <c r="K6" s="71"/>
      <c r="L6" s="75"/>
      <c r="M6" s="75"/>
      <c r="N6" s="74"/>
      <c r="O6" s="76"/>
      <c r="P6" s="75"/>
      <c r="Q6" s="76"/>
      <c r="R6" s="75"/>
      <c r="S6" s="76"/>
      <c r="T6" s="74"/>
      <c r="U6" s="75"/>
      <c r="V6" s="76"/>
      <c r="W6" s="71"/>
      <c r="X6" s="74"/>
      <c r="Y6" s="75"/>
      <c r="Z6" s="74"/>
      <c r="AA6" s="74"/>
      <c r="AB6" s="74"/>
      <c r="AC6" s="76"/>
      <c r="AD6" s="74"/>
      <c r="AE6" s="74"/>
      <c r="AF6" s="75"/>
      <c r="AG6" s="74"/>
      <c r="AH6" s="74"/>
      <c r="AI6" s="76"/>
      <c r="AJ6" s="74"/>
      <c r="AK6" s="71"/>
      <c r="AL6" s="71"/>
    </row>
    <row r="7" spans="1:40" s="16" customFormat="1" ht="11.25">
      <c r="A7" s="77"/>
      <c r="B7" s="78"/>
      <c r="C7" s="79"/>
      <c r="D7" s="77"/>
      <c r="E7" s="77"/>
      <c r="F7" s="80"/>
      <c r="G7" s="80"/>
      <c r="H7" s="81"/>
      <c r="I7" s="80"/>
      <c r="J7" s="77"/>
      <c r="K7" s="77"/>
      <c r="L7" s="81"/>
      <c r="M7" s="81"/>
      <c r="N7" s="80"/>
      <c r="O7" s="82"/>
      <c r="P7" s="81"/>
      <c r="Q7" s="82"/>
      <c r="R7" s="81"/>
      <c r="S7" s="82"/>
      <c r="T7" s="80"/>
      <c r="U7" s="81"/>
      <c r="V7" s="82"/>
      <c r="W7" s="77"/>
      <c r="X7" s="80"/>
      <c r="Y7" s="81"/>
      <c r="Z7" s="80"/>
      <c r="AA7" s="80"/>
      <c r="AB7" s="80"/>
      <c r="AC7" s="82"/>
      <c r="AD7" s="20"/>
      <c r="AE7" s="20"/>
      <c r="AF7" s="57"/>
      <c r="AG7" s="14"/>
      <c r="AH7" s="14"/>
      <c r="AI7" s="58"/>
      <c r="AJ7" s="14"/>
    </row>
    <row r="8" spans="1:40" s="91" customFormat="1" ht="9">
      <c r="A8" s="83" t="s">
        <v>6</v>
      </c>
      <c r="B8" s="84" t="s">
        <v>37</v>
      </c>
      <c r="C8" s="85" t="s">
        <v>38</v>
      </c>
      <c r="D8" s="85" t="s">
        <v>39</v>
      </c>
      <c r="E8" s="85" t="s">
        <v>40</v>
      </c>
      <c r="F8" s="85" t="s">
        <v>41</v>
      </c>
      <c r="G8" s="86" t="s">
        <v>42</v>
      </c>
      <c r="H8" s="87" t="s">
        <v>43</v>
      </c>
      <c r="I8" s="86" t="s">
        <v>44</v>
      </c>
      <c r="J8" s="85" t="s">
        <v>45</v>
      </c>
      <c r="K8" s="85" t="s">
        <v>46</v>
      </c>
      <c r="L8" s="88" t="s">
        <v>47</v>
      </c>
      <c r="M8" s="87" t="s">
        <v>48</v>
      </c>
      <c r="N8" s="86" t="s">
        <v>49</v>
      </c>
      <c r="O8" s="89" t="s">
        <v>50</v>
      </c>
      <c r="P8" s="87" t="s">
        <v>51</v>
      </c>
      <c r="Q8" s="90" t="s">
        <v>52</v>
      </c>
      <c r="R8" s="87" t="s">
        <v>53</v>
      </c>
      <c r="S8" s="89" t="s">
        <v>54</v>
      </c>
      <c r="T8" s="86" t="s">
        <v>55</v>
      </c>
      <c r="U8" s="87" t="s">
        <v>56</v>
      </c>
      <c r="V8" s="89" t="s">
        <v>57</v>
      </c>
      <c r="W8" s="85" t="s">
        <v>58</v>
      </c>
      <c r="X8" s="86" t="s">
        <v>59</v>
      </c>
      <c r="Y8" s="87" t="s">
        <v>60</v>
      </c>
      <c r="Z8" s="86" t="s">
        <v>61</v>
      </c>
      <c r="AA8" s="86" t="s">
        <v>62</v>
      </c>
      <c r="AB8" s="86" t="s">
        <v>63</v>
      </c>
      <c r="AC8" s="89" t="s">
        <v>64</v>
      </c>
      <c r="AD8" s="86" t="s">
        <v>65</v>
      </c>
      <c r="AE8" s="86" t="s">
        <v>66</v>
      </c>
      <c r="AF8" s="87" t="s">
        <v>67</v>
      </c>
      <c r="AG8" s="86" t="s">
        <v>68</v>
      </c>
      <c r="AH8" s="86" t="s">
        <v>69</v>
      </c>
      <c r="AI8" s="89" t="s">
        <v>70</v>
      </c>
      <c r="AJ8" s="86" t="s">
        <v>71</v>
      </c>
      <c r="AK8" s="85" t="s">
        <v>72</v>
      </c>
      <c r="AL8" s="88" t="s">
        <v>73</v>
      </c>
    </row>
    <row r="9" spans="1:40" s="91" customFormat="1" ht="9">
      <c r="A9" s="83"/>
      <c r="B9" s="84" t="s">
        <v>74</v>
      </c>
      <c r="C9" s="92" t="s">
        <v>75</v>
      </c>
      <c r="D9" s="92" t="s">
        <v>18</v>
      </c>
      <c r="E9" s="93" t="s">
        <v>75</v>
      </c>
      <c r="F9" s="92" t="s">
        <v>75</v>
      </c>
      <c r="G9" s="93" t="s">
        <v>75</v>
      </c>
      <c r="H9" s="94" t="s">
        <v>18</v>
      </c>
      <c r="I9" s="93" t="s">
        <v>75</v>
      </c>
      <c r="J9" s="92" t="s">
        <v>75</v>
      </c>
      <c r="K9" s="92" t="s">
        <v>75</v>
      </c>
      <c r="L9" s="92" t="s">
        <v>75</v>
      </c>
      <c r="M9" s="94" t="s">
        <v>18</v>
      </c>
      <c r="N9" s="93" t="s">
        <v>75</v>
      </c>
      <c r="O9" s="95" t="s">
        <v>15</v>
      </c>
      <c r="P9" s="94" t="s">
        <v>18</v>
      </c>
      <c r="Q9" s="95" t="s">
        <v>75</v>
      </c>
      <c r="R9" s="94" t="s">
        <v>18</v>
      </c>
      <c r="S9" s="95" t="s">
        <v>75</v>
      </c>
      <c r="T9" s="93" t="s">
        <v>75</v>
      </c>
      <c r="U9" s="94" t="s">
        <v>18</v>
      </c>
      <c r="V9" s="95" t="s">
        <v>75</v>
      </c>
      <c r="W9" s="92" t="s">
        <v>75</v>
      </c>
      <c r="X9" s="93" t="s">
        <v>75</v>
      </c>
      <c r="Y9" s="94" t="s">
        <v>18</v>
      </c>
      <c r="Z9" s="93" t="s">
        <v>75</v>
      </c>
      <c r="AA9" s="93" t="s">
        <v>75</v>
      </c>
      <c r="AB9" s="93" t="s">
        <v>75</v>
      </c>
      <c r="AC9" s="95" t="s">
        <v>75</v>
      </c>
      <c r="AD9" s="93" t="s">
        <v>75</v>
      </c>
      <c r="AE9" s="93" t="s">
        <v>75</v>
      </c>
      <c r="AF9" s="94" t="s">
        <v>18</v>
      </c>
      <c r="AG9" s="93" t="s">
        <v>75</v>
      </c>
      <c r="AH9" s="93" t="s">
        <v>75</v>
      </c>
      <c r="AI9" s="95" t="s">
        <v>75</v>
      </c>
      <c r="AJ9" s="93" t="s">
        <v>75</v>
      </c>
      <c r="AK9" s="92" t="s">
        <v>75</v>
      </c>
      <c r="AL9" s="92" t="s">
        <v>75</v>
      </c>
    </row>
    <row r="10" spans="1:40" s="16" customFormat="1" ht="11.25">
      <c r="A10" s="71"/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5"/>
      <c r="O10" s="96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88"/>
    </row>
    <row r="11" spans="1:40" s="16" customFormat="1" ht="11.25">
      <c r="A11" s="97"/>
      <c r="B11" s="2"/>
      <c r="C11" s="47"/>
      <c r="D11" s="85"/>
      <c r="E11" s="85"/>
      <c r="F11" s="85"/>
      <c r="G11" s="85"/>
      <c r="H11" s="86"/>
      <c r="I11" s="86"/>
      <c r="J11" s="86"/>
      <c r="K11" s="85"/>
      <c r="L11" s="85"/>
      <c r="M11" s="88"/>
      <c r="N11" s="86"/>
      <c r="O11" s="89"/>
      <c r="P11" s="85"/>
      <c r="Q11" s="89"/>
      <c r="R11" s="98"/>
      <c r="S11" s="89"/>
      <c r="T11" s="85"/>
      <c r="U11" s="87"/>
      <c r="V11" s="89"/>
      <c r="W11" s="85"/>
      <c r="X11" s="85"/>
      <c r="Y11" s="87"/>
      <c r="Z11" s="86"/>
      <c r="AA11" s="86"/>
      <c r="AB11" s="86"/>
      <c r="AC11" s="89"/>
      <c r="AD11" s="85"/>
      <c r="AE11" s="86"/>
      <c r="AF11" s="87"/>
      <c r="AG11" s="86"/>
      <c r="AH11" s="86"/>
      <c r="AI11" s="89"/>
      <c r="AJ11" s="85"/>
      <c r="AK11" s="86"/>
      <c r="AL11" s="85"/>
      <c r="AM11" s="88"/>
    </row>
    <row r="12" spans="1:40" s="104" customFormat="1" ht="9">
      <c r="A12" s="99" t="s">
        <v>19</v>
      </c>
      <c r="B12" s="100" t="s">
        <v>20</v>
      </c>
      <c r="C12" s="101" t="s">
        <v>76</v>
      </c>
      <c r="D12" s="88">
        <v>0.83</v>
      </c>
      <c r="E12" s="88">
        <v>0.8</v>
      </c>
      <c r="F12" s="88">
        <v>241</v>
      </c>
      <c r="G12" s="88" t="s">
        <v>76</v>
      </c>
      <c r="H12" s="102">
        <v>0.4</v>
      </c>
      <c r="I12" s="102" t="s">
        <v>76</v>
      </c>
      <c r="J12" s="102">
        <v>4.2</v>
      </c>
      <c r="K12" s="88">
        <v>67.7</v>
      </c>
      <c r="L12" s="88">
        <v>4.5</v>
      </c>
      <c r="M12" s="88">
        <v>1.72</v>
      </c>
      <c r="N12" s="102">
        <v>4.7</v>
      </c>
      <c r="O12" s="90" t="s">
        <v>77</v>
      </c>
      <c r="P12" s="88">
        <v>0.62</v>
      </c>
      <c r="Q12" s="90">
        <v>5.5</v>
      </c>
      <c r="R12" s="98">
        <v>0.55000000000000004</v>
      </c>
      <c r="S12" s="90">
        <v>492</v>
      </c>
      <c r="T12" s="88">
        <v>0.3</v>
      </c>
      <c r="U12" s="98">
        <v>0.08</v>
      </c>
      <c r="V12" s="90">
        <v>4.8</v>
      </c>
      <c r="W12" s="88">
        <v>809</v>
      </c>
      <c r="X12" s="88">
        <v>2.9</v>
      </c>
      <c r="Y12" s="98" t="s">
        <v>78</v>
      </c>
      <c r="Z12" s="102" t="s">
        <v>76</v>
      </c>
      <c r="AA12" s="102">
        <v>2.5</v>
      </c>
      <c r="AB12" s="102" t="s">
        <v>79</v>
      </c>
      <c r="AC12" s="90">
        <v>41</v>
      </c>
      <c r="AD12" s="88" t="s">
        <v>80</v>
      </c>
      <c r="AE12" s="102">
        <v>3.7</v>
      </c>
      <c r="AF12" s="98">
        <v>0.08</v>
      </c>
      <c r="AG12" s="102">
        <v>0.3</v>
      </c>
      <c r="AH12" s="102">
        <v>1.3</v>
      </c>
      <c r="AI12" s="90">
        <v>36.200000000000003</v>
      </c>
      <c r="AJ12" s="88">
        <v>0.2</v>
      </c>
      <c r="AK12" s="102">
        <v>2.4</v>
      </c>
      <c r="AL12" s="88">
        <v>46</v>
      </c>
      <c r="AM12" s="88"/>
      <c r="AN12" s="103"/>
    </row>
    <row r="13" spans="1:40" s="104" customFormat="1" ht="9">
      <c r="A13" s="99" t="s">
        <v>22</v>
      </c>
      <c r="B13" s="100" t="s">
        <v>23</v>
      </c>
      <c r="C13" s="101">
        <v>27</v>
      </c>
      <c r="D13" s="88">
        <v>0.24</v>
      </c>
      <c r="E13" s="88">
        <v>1548.7</v>
      </c>
      <c r="F13" s="88">
        <v>13</v>
      </c>
      <c r="G13" s="88">
        <v>21.1</v>
      </c>
      <c r="H13" s="102">
        <v>0.2</v>
      </c>
      <c r="I13" s="102">
        <v>18.600000000000001</v>
      </c>
      <c r="J13" s="102">
        <v>46.7</v>
      </c>
      <c r="K13" s="88">
        <v>45.5</v>
      </c>
      <c r="L13" s="88">
        <v>1547</v>
      </c>
      <c r="M13" s="88">
        <v>25.59</v>
      </c>
      <c r="N13" s="102" t="s">
        <v>81</v>
      </c>
      <c r="O13" s="90">
        <v>20</v>
      </c>
      <c r="P13" s="88">
        <v>0.12</v>
      </c>
      <c r="Q13" s="90" t="s">
        <v>81</v>
      </c>
      <c r="R13" s="98">
        <v>0.08</v>
      </c>
      <c r="S13" s="90">
        <v>682</v>
      </c>
      <c r="T13" s="88">
        <v>1.9</v>
      </c>
      <c r="U13" s="98">
        <v>0.03</v>
      </c>
      <c r="V13" s="90">
        <v>94.7</v>
      </c>
      <c r="W13" s="88">
        <v>50</v>
      </c>
      <c r="X13" s="88">
        <v>150</v>
      </c>
      <c r="Y13" s="98">
        <v>17.010000000000002</v>
      </c>
      <c r="Z13" s="102">
        <v>12</v>
      </c>
      <c r="AA13" s="102">
        <v>1.1000000000000001</v>
      </c>
      <c r="AB13" s="102">
        <v>3.7</v>
      </c>
      <c r="AC13" s="90">
        <v>12</v>
      </c>
      <c r="AD13" s="88">
        <v>0.2</v>
      </c>
      <c r="AE13" s="102">
        <v>1.3</v>
      </c>
      <c r="AF13" s="98" t="s">
        <v>82</v>
      </c>
      <c r="AG13" s="102">
        <v>0.1</v>
      </c>
      <c r="AH13" s="102">
        <v>0.9</v>
      </c>
      <c r="AI13" s="90">
        <v>8.5</v>
      </c>
      <c r="AJ13" s="88">
        <v>1.1000000000000001</v>
      </c>
      <c r="AK13" s="102">
        <v>0.6</v>
      </c>
      <c r="AL13" s="88">
        <v>1328</v>
      </c>
      <c r="AM13" s="88"/>
      <c r="AN13" s="103"/>
    </row>
    <row r="14" spans="1:40" s="104" customFormat="1" ht="9">
      <c r="A14" s="99" t="s">
        <v>24</v>
      </c>
      <c r="B14" s="100" t="s">
        <v>25</v>
      </c>
      <c r="C14" s="101" t="s">
        <v>76</v>
      </c>
      <c r="D14" s="88">
        <v>0.15</v>
      </c>
      <c r="E14" s="88">
        <v>6.9</v>
      </c>
      <c r="F14" s="88">
        <v>18</v>
      </c>
      <c r="G14" s="88">
        <v>0.1</v>
      </c>
      <c r="H14" s="102">
        <v>1.04</v>
      </c>
      <c r="I14" s="102" t="s">
        <v>76</v>
      </c>
      <c r="J14" s="102">
        <v>2.1</v>
      </c>
      <c r="K14" s="88">
        <v>96.5</v>
      </c>
      <c r="L14" s="88">
        <v>6.2</v>
      </c>
      <c r="M14" s="88">
        <v>1.32</v>
      </c>
      <c r="N14" s="102" t="s">
        <v>81</v>
      </c>
      <c r="O14" s="90" t="s">
        <v>77</v>
      </c>
      <c r="P14" s="88">
        <v>0.03</v>
      </c>
      <c r="Q14" s="90">
        <v>4.8</v>
      </c>
      <c r="R14" s="98">
        <v>7.0000000000000007E-2</v>
      </c>
      <c r="S14" s="90">
        <v>450</v>
      </c>
      <c r="T14" s="88">
        <v>0.6</v>
      </c>
      <c r="U14" s="98">
        <v>0.05</v>
      </c>
      <c r="V14" s="90">
        <v>6.4</v>
      </c>
      <c r="W14" s="88">
        <v>155</v>
      </c>
      <c r="X14" s="88">
        <v>6.1</v>
      </c>
      <c r="Y14" s="98">
        <v>0.06</v>
      </c>
      <c r="Z14" s="102">
        <v>0.2</v>
      </c>
      <c r="AA14" s="102">
        <v>1.5</v>
      </c>
      <c r="AB14" s="102" t="s">
        <v>79</v>
      </c>
      <c r="AC14" s="90">
        <v>9</v>
      </c>
      <c r="AD14" s="88" t="s">
        <v>80</v>
      </c>
      <c r="AE14" s="102">
        <v>2.4500000000000002</v>
      </c>
      <c r="AF14" s="98" t="s">
        <v>82</v>
      </c>
      <c r="AG14" s="102" t="s">
        <v>76</v>
      </c>
      <c r="AH14" s="102">
        <v>0.3</v>
      </c>
      <c r="AI14" s="90">
        <v>5.0999999999999996</v>
      </c>
      <c r="AJ14" s="88">
        <v>0.2</v>
      </c>
      <c r="AK14" s="102">
        <v>2.8</v>
      </c>
      <c r="AL14" s="88">
        <v>20</v>
      </c>
      <c r="AM14" s="88"/>
      <c r="AN14" s="103"/>
    </row>
    <row r="15" spans="1:40" s="104" customFormat="1" ht="9">
      <c r="A15" s="99" t="s">
        <v>26</v>
      </c>
      <c r="B15" s="100">
        <v>10696</v>
      </c>
      <c r="C15" s="101" t="s">
        <v>76</v>
      </c>
      <c r="D15" s="88">
        <v>0.05</v>
      </c>
      <c r="E15" s="88">
        <v>4.5</v>
      </c>
      <c r="F15" s="88">
        <v>6</v>
      </c>
      <c r="G15" s="88" t="s">
        <v>76</v>
      </c>
      <c r="H15" s="102">
        <v>0.05</v>
      </c>
      <c r="I15" s="102">
        <v>0.1</v>
      </c>
      <c r="J15" s="102">
        <v>0.9</v>
      </c>
      <c r="K15" s="88">
        <v>156.80000000000001</v>
      </c>
      <c r="L15" s="88">
        <v>7.2</v>
      </c>
      <c r="M15" s="88">
        <v>0.4</v>
      </c>
      <c r="N15" s="102" t="s">
        <v>81</v>
      </c>
      <c r="O15" s="90" t="s">
        <v>77</v>
      </c>
      <c r="P15" s="88">
        <v>0.01</v>
      </c>
      <c r="Q15" s="90">
        <v>2.7</v>
      </c>
      <c r="R15" s="98">
        <v>0.01</v>
      </c>
      <c r="S15" s="90">
        <v>27</v>
      </c>
      <c r="T15" s="88">
        <v>1</v>
      </c>
      <c r="U15" s="98">
        <v>0.03</v>
      </c>
      <c r="V15" s="90">
        <v>4</v>
      </c>
      <c r="W15" s="88">
        <v>52</v>
      </c>
      <c r="X15" s="88">
        <v>2.9</v>
      </c>
      <c r="Y15" s="98" t="s">
        <v>78</v>
      </c>
      <c r="Z15" s="102">
        <v>0.3</v>
      </c>
      <c r="AA15" s="102">
        <v>0.3</v>
      </c>
      <c r="AB15" s="102" t="s">
        <v>79</v>
      </c>
      <c r="AC15" s="90" t="s">
        <v>83</v>
      </c>
      <c r="AD15" s="88" t="s">
        <v>80</v>
      </c>
      <c r="AE15" s="102">
        <v>0.75</v>
      </c>
      <c r="AF15" s="98" t="s">
        <v>82</v>
      </c>
      <c r="AG15" s="102" t="s">
        <v>76</v>
      </c>
      <c r="AH15" s="102" t="s">
        <v>76</v>
      </c>
      <c r="AI15" s="90">
        <v>6.7</v>
      </c>
      <c r="AJ15" s="88">
        <v>0.1</v>
      </c>
      <c r="AK15" s="102">
        <v>0.5</v>
      </c>
      <c r="AL15" s="88">
        <v>16</v>
      </c>
      <c r="AM15" s="88"/>
      <c r="AN15" s="103"/>
    </row>
    <row r="16" spans="1:40" s="104" customFormat="1" ht="9">
      <c r="A16" s="99" t="s">
        <v>28</v>
      </c>
      <c r="B16" s="100">
        <v>10697</v>
      </c>
      <c r="C16" s="101" t="s">
        <v>76</v>
      </c>
      <c r="D16" s="88">
        <v>0.03</v>
      </c>
      <c r="E16" s="88">
        <v>11.9</v>
      </c>
      <c r="F16" s="88">
        <v>8</v>
      </c>
      <c r="G16" s="88" t="s">
        <v>76</v>
      </c>
      <c r="H16" s="102">
        <v>0.01</v>
      </c>
      <c r="I16" s="102">
        <v>0.1</v>
      </c>
      <c r="J16" s="102">
        <v>0.5</v>
      </c>
      <c r="K16" s="88">
        <v>125.5</v>
      </c>
      <c r="L16" s="88">
        <v>3.7</v>
      </c>
      <c r="M16" s="88">
        <v>0.26</v>
      </c>
      <c r="N16" s="102" t="s">
        <v>81</v>
      </c>
      <c r="O16" s="90" t="s">
        <v>77</v>
      </c>
      <c r="P16" s="88">
        <v>0.01</v>
      </c>
      <c r="Q16" s="90">
        <v>3.2</v>
      </c>
      <c r="R16" s="98" t="s">
        <v>82</v>
      </c>
      <c r="S16" s="90">
        <v>22</v>
      </c>
      <c r="T16" s="88">
        <v>0.7</v>
      </c>
      <c r="U16" s="98">
        <v>0.03</v>
      </c>
      <c r="V16" s="90">
        <v>2.8</v>
      </c>
      <c r="W16" s="88">
        <v>24</v>
      </c>
      <c r="X16" s="88">
        <v>31.5</v>
      </c>
      <c r="Y16" s="98" t="s">
        <v>78</v>
      </c>
      <c r="Z16" s="102">
        <v>0.2</v>
      </c>
      <c r="AA16" s="102">
        <v>0.2</v>
      </c>
      <c r="AB16" s="102" t="s">
        <v>79</v>
      </c>
      <c r="AC16" s="90" t="s">
        <v>83</v>
      </c>
      <c r="AD16" s="88" t="s">
        <v>80</v>
      </c>
      <c r="AE16" s="102">
        <v>0.55000000000000004</v>
      </c>
      <c r="AF16" s="98" t="s">
        <v>82</v>
      </c>
      <c r="AG16" s="102" t="s">
        <v>76</v>
      </c>
      <c r="AH16" s="102" t="s">
        <v>76</v>
      </c>
      <c r="AI16" s="90">
        <v>6.1</v>
      </c>
      <c r="AJ16" s="88">
        <v>0.2</v>
      </c>
      <c r="AK16" s="102">
        <v>0.3</v>
      </c>
      <c r="AL16" s="88">
        <v>16</v>
      </c>
      <c r="AM16" s="88"/>
      <c r="AN16" s="103"/>
    </row>
    <row r="17" spans="1:40" s="104" customFormat="1" ht="9">
      <c r="A17" s="105" t="s">
        <v>84</v>
      </c>
      <c r="B17" s="100"/>
      <c r="C17" s="101">
        <v>0.2</v>
      </c>
      <c r="D17" s="88">
        <v>2.11</v>
      </c>
      <c r="E17" s="88">
        <v>19.5</v>
      </c>
      <c r="F17" s="88">
        <v>85</v>
      </c>
      <c r="G17" s="88">
        <v>5.2</v>
      </c>
      <c r="H17" s="102">
        <v>0.13</v>
      </c>
      <c r="I17" s="102">
        <v>0.3</v>
      </c>
      <c r="J17" s="102">
        <v>12.9</v>
      </c>
      <c r="K17" s="88">
        <v>32</v>
      </c>
      <c r="L17" s="88">
        <v>122.2</v>
      </c>
      <c r="M17" s="88">
        <v>3.18</v>
      </c>
      <c r="N17" s="102">
        <v>7</v>
      </c>
      <c r="O17" s="90">
        <v>71</v>
      </c>
      <c r="P17" s="88">
        <v>0.26</v>
      </c>
      <c r="Q17" s="90">
        <v>22.6</v>
      </c>
      <c r="R17" s="98">
        <v>0.61</v>
      </c>
      <c r="S17" s="90">
        <v>544</v>
      </c>
      <c r="T17" s="88">
        <v>11.6</v>
      </c>
      <c r="U17" s="98">
        <v>0.05</v>
      </c>
      <c r="V17" s="90">
        <v>29</v>
      </c>
      <c r="W17" s="88">
        <v>519</v>
      </c>
      <c r="X17" s="88">
        <v>22.1</v>
      </c>
      <c r="Y17" s="98" t="s">
        <v>78</v>
      </c>
      <c r="Z17" s="102">
        <v>0.1</v>
      </c>
      <c r="AA17" s="102">
        <v>5.5</v>
      </c>
      <c r="AB17" s="102" t="s">
        <v>79</v>
      </c>
      <c r="AC17" s="90">
        <v>11</v>
      </c>
      <c r="AD17" s="88" t="s">
        <v>80</v>
      </c>
      <c r="AE17" s="102">
        <v>9.35</v>
      </c>
      <c r="AF17" s="98">
        <v>0.05</v>
      </c>
      <c r="AG17" s="102">
        <v>0.3</v>
      </c>
      <c r="AH17" s="102">
        <v>2.6</v>
      </c>
      <c r="AI17" s="90">
        <v>35.9</v>
      </c>
      <c r="AJ17" s="88">
        <v>0.9</v>
      </c>
      <c r="AK17" s="102">
        <v>9.4</v>
      </c>
      <c r="AL17" s="88">
        <v>125</v>
      </c>
      <c r="AM17" s="88"/>
      <c r="AN17" s="103"/>
    </row>
    <row r="18" spans="1:40" s="111" customFormat="1" ht="9">
      <c r="A18" s="106"/>
      <c r="B18" s="106"/>
      <c r="C18" s="106"/>
      <c r="D18" s="107"/>
      <c r="E18" s="107"/>
      <c r="F18" s="108"/>
      <c r="G18" s="108"/>
      <c r="H18" s="109"/>
      <c r="I18" s="108"/>
      <c r="J18" s="107"/>
      <c r="K18" s="107"/>
      <c r="L18" s="109"/>
      <c r="M18" s="109"/>
      <c r="N18" s="108"/>
      <c r="O18" s="110"/>
      <c r="P18" s="109"/>
      <c r="Q18" s="110"/>
      <c r="R18" s="109"/>
      <c r="S18" s="110"/>
      <c r="T18" s="108"/>
      <c r="U18" s="109"/>
      <c r="V18" s="110"/>
      <c r="W18" s="107"/>
      <c r="X18" s="108"/>
      <c r="Y18" s="109"/>
      <c r="Z18" s="108"/>
      <c r="AA18" s="108"/>
      <c r="AB18" s="108"/>
      <c r="AC18" s="110"/>
      <c r="AD18" s="108"/>
      <c r="AE18" s="108"/>
      <c r="AF18" s="109"/>
      <c r="AG18" s="108"/>
      <c r="AH18" s="108"/>
      <c r="AI18" s="110"/>
      <c r="AJ18" s="108"/>
      <c r="AK18" s="107"/>
      <c r="AL18" s="107"/>
    </row>
    <row r="19" spans="1:40" s="116" customFormat="1" ht="11.25">
      <c r="A19" s="78"/>
      <c r="B19" s="112"/>
      <c r="C19" s="79"/>
      <c r="D19" s="77"/>
      <c r="E19" s="77"/>
      <c r="F19" s="80"/>
      <c r="G19" s="80"/>
      <c r="H19" s="81"/>
      <c r="I19" s="80"/>
      <c r="J19" s="77"/>
      <c r="K19" s="77"/>
      <c r="L19" s="81"/>
      <c r="M19" s="81"/>
      <c r="N19" s="80"/>
      <c r="O19" s="82"/>
      <c r="P19" s="81"/>
      <c r="Q19" s="82"/>
      <c r="R19" s="81"/>
      <c r="S19" s="82"/>
      <c r="T19" s="80"/>
      <c r="U19" s="81"/>
      <c r="V19" s="82"/>
      <c r="W19" s="77"/>
      <c r="X19" s="80"/>
      <c r="Y19" s="81"/>
      <c r="Z19" s="80"/>
      <c r="AA19" s="80"/>
      <c r="AB19" s="80"/>
      <c r="AC19" s="82"/>
      <c r="AD19" s="113"/>
      <c r="AE19" s="113"/>
      <c r="AF19" s="114"/>
      <c r="AG19" s="7"/>
      <c r="AH19" s="7"/>
      <c r="AI19" s="115"/>
      <c r="AJ19" s="7"/>
    </row>
    <row r="20" spans="1:40" s="116" customFormat="1" ht="11.25">
      <c r="A20" s="10" t="s">
        <v>31</v>
      </c>
      <c r="B20" s="112"/>
      <c r="C20" s="117"/>
      <c r="F20" s="7"/>
      <c r="G20" s="7"/>
      <c r="H20" s="114"/>
      <c r="I20" s="7"/>
      <c r="L20" s="114"/>
      <c r="M20" s="114"/>
      <c r="N20" s="7"/>
      <c r="O20" s="115"/>
      <c r="P20" s="114"/>
      <c r="Q20" s="115"/>
      <c r="R20" s="114"/>
      <c r="S20" s="115"/>
      <c r="T20" s="7"/>
      <c r="U20" s="114"/>
      <c r="V20" s="115"/>
      <c r="X20" s="7"/>
      <c r="Y20" s="114"/>
      <c r="Z20" s="7"/>
      <c r="AA20" s="7"/>
      <c r="AB20" s="7"/>
      <c r="AC20" s="115"/>
      <c r="AD20" s="113"/>
      <c r="AE20" s="113"/>
      <c r="AF20" s="114"/>
      <c r="AG20" s="7"/>
      <c r="AH20" s="7"/>
      <c r="AI20" s="115"/>
      <c r="AJ20" s="7"/>
    </row>
    <row r="21" spans="1:40" s="116" customFormat="1" ht="11.25">
      <c r="A21" s="27" t="s">
        <v>32</v>
      </c>
      <c r="B21" s="84"/>
      <c r="C21" s="118"/>
      <c r="F21" s="7"/>
      <c r="G21" s="7"/>
      <c r="H21" s="114"/>
      <c r="I21" s="7"/>
      <c r="L21" s="114"/>
      <c r="M21" s="114"/>
      <c r="N21" s="7"/>
      <c r="O21" s="115"/>
      <c r="P21" s="114"/>
      <c r="Q21" s="115"/>
      <c r="R21" s="114"/>
      <c r="S21" s="115"/>
      <c r="T21" s="7"/>
      <c r="U21" s="114"/>
      <c r="V21" s="115"/>
      <c r="X21" s="7"/>
      <c r="Y21" s="114"/>
      <c r="Z21" s="7"/>
      <c r="AA21" s="7"/>
      <c r="AB21" s="7"/>
      <c r="AC21" s="115"/>
      <c r="AD21" s="113"/>
      <c r="AE21" s="113"/>
      <c r="AF21" s="114"/>
      <c r="AG21" s="7"/>
      <c r="AH21" s="7"/>
      <c r="AI21" s="115"/>
      <c r="AJ21" s="7"/>
    </row>
    <row r="22" spans="1:40" s="116" customFormat="1" ht="11.25">
      <c r="A22" s="27"/>
      <c r="B22" s="78"/>
      <c r="C22" s="118"/>
      <c r="F22" s="7"/>
      <c r="G22" s="7"/>
      <c r="H22" s="114"/>
      <c r="I22" s="7"/>
      <c r="L22" s="114"/>
      <c r="M22" s="114"/>
      <c r="N22" s="7"/>
      <c r="O22" s="115"/>
      <c r="P22" s="114"/>
      <c r="Q22" s="115"/>
      <c r="R22" s="114"/>
      <c r="S22" s="115"/>
      <c r="T22" s="7"/>
      <c r="U22" s="114"/>
      <c r="V22" s="115"/>
      <c r="X22" s="7"/>
      <c r="Y22" s="114"/>
      <c r="Z22" s="7"/>
      <c r="AA22" s="7"/>
      <c r="AB22" s="7"/>
      <c r="AC22" s="115"/>
      <c r="AD22" s="113"/>
      <c r="AE22" s="113"/>
      <c r="AF22" s="114"/>
      <c r="AG22" s="7"/>
      <c r="AH22" s="7"/>
      <c r="AI22" s="115"/>
      <c r="AJ22" s="7"/>
    </row>
    <row r="23" spans="1:40" s="16" customFormat="1" ht="11.25">
      <c r="A23" s="10"/>
      <c r="B23" s="10"/>
      <c r="C23" s="47"/>
      <c r="D23" s="47"/>
      <c r="E23" s="47"/>
      <c r="F23" s="20"/>
      <c r="G23" s="20"/>
      <c r="H23" s="41"/>
      <c r="I23" s="20"/>
      <c r="J23" s="47"/>
      <c r="K23" s="47"/>
      <c r="L23" s="41"/>
      <c r="M23" s="41"/>
      <c r="N23" s="20"/>
      <c r="O23" s="56"/>
      <c r="P23" s="41"/>
      <c r="Q23" s="56"/>
      <c r="R23" s="41"/>
      <c r="S23" s="56"/>
      <c r="T23" s="20"/>
      <c r="U23" s="41"/>
      <c r="V23" s="58"/>
      <c r="X23" s="14"/>
      <c r="Y23" s="57"/>
      <c r="Z23" s="14"/>
      <c r="AA23" s="14"/>
      <c r="AB23" s="14"/>
      <c r="AC23" s="58"/>
      <c r="AD23" s="20"/>
      <c r="AE23" s="20"/>
      <c r="AF23" s="57"/>
      <c r="AG23" s="14"/>
      <c r="AH23" s="14"/>
      <c r="AI23" s="58"/>
      <c r="AJ23" s="14"/>
    </row>
    <row r="24" spans="1:40" s="16" customFormat="1" ht="11.25">
      <c r="A24" s="10" t="s">
        <v>33</v>
      </c>
      <c r="B24" s="10"/>
      <c r="C24" s="47"/>
      <c r="D24" s="47"/>
      <c r="E24" s="47"/>
      <c r="F24" s="20"/>
      <c r="G24" s="20"/>
      <c r="H24" s="41"/>
      <c r="I24" s="20"/>
      <c r="J24" s="47"/>
      <c r="K24" s="47"/>
      <c r="L24" s="41"/>
      <c r="M24" s="41"/>
      <c r="N24" s="20"/>
      <c r="O24" s="56"/>
      <c r="P24" s="41"/>
      <c r="Q24" s="56"/>
      <c r="R24" s="41"/>
      <c r="S24" s="56"/>
      <c r="T24" s="20"/>
      <c r="U24" s="41"/>
      <c r="V24" s="119"/>
      <c r="W24" s="79"/>
      <c r="X24" s="120"/>
      <c r="Y24" s="121"/>
      <c r="Z24" s="120"/>
      <c r="AA24" s="120"/>
      <c r="AB24" s="120"/>
      <c r="AC24" s="56"/>
      <c r="AD24" s="20"/>
      <c r="AE24" s="20"/>
      <c r="AF24" s="57"/>
      <c r="AG24" s="14"/>
      <c r="AH24" s="14"/>
      <c r="AI24" s="58"/>
      <c r="AJ24" s="14"/>
    </row>
    <row r="25" spans="1:40" s="16" customFormat="1" ht="11.25">
      <c r="A25" s="10" t="s">
        <v>85</v>
      </c>
      <c r="B25" s="2"/>
      <c r="C25" s="47"/>
      <c r="D25" s="47"/>
      <c r="E25" s="47"/>
      <c r="F25" s="20"/>
      <c r="G25" s="20"/>
      <c r="H25" s="41"/>
      <c r="I25" s="20"/>
      <c r="J25" s="47"/>
      <c r="K25" s="47"/>
      <c r="L25" s="41"/>
      <c r="M25" s="41"/>
      <c r="N25" s="20"/>
      <c r="O25" s="56"/>
      <c r="P25" s="41"/>
      <c r="Q25" s="56"/>
      <c r="R25" s="41"/>
      <c r="S25" s="56"/>
      <c r="T25" s="20"/>
      <c r="U25" s="41"/>
      <c r="V25" s="56"/>
      <c r="W25" s="47"/>
      <c r="X25" s="20"/>
      <c r="Y25" s="41"/>
      <c r="Z25" s="20"/>
      <c r="AA25" s="20"/>
      <c r="AB25" s="20"/>
      <c r="AC25" s="56"/>
      <c r="AD25" s="20"/>
      <c r="AE25" s="20"/>
      <c r="AF25" s="57"/>
      <c r="AG25" s="14"/>
      <c r="AH25" s="14"/>
      <c r="AI25" s="58"/>
      <c r="AJ25" s="14"/>
    </row>
    <row r="26" spans="1:40" s="16" customFormat="1" ht="11.25">
      <c r="A26" s="2"/>
      <c r="B26" s="2"/>
      <c r="C26" s="47"/>
      <c r="D26" s="47"/>
      <c r="E26" s="47"/>
      <c r="F26" s="20"/>
      <c r="G26" s="20"/>
      <c r="H26" s="41"/>
      <c r="I26" s="20"/>
      <c r="J26" s="47"/>
      <c r="K26" s="47"/>
      <c r="L26" s="41"/>
      <c r="M26" s="41"/>
      <c r="N26" s="20"/>
      <c r="O26" s="56"/>
      <c r="P26" s="41"/>
      <c r="Q26" s="56"/>
      <c r="R26" s="41"/>
      <c r="S26" s="56"/>
      <c r="T26" s="20"/>
      <c r="U26" s="41"/>
      <c r="V26" s="56"/>
      <c r="W26" s="47"/>
      <c r="X26" s="20"/>
      <c r="Y26" s="41"/>
      <c r="Z26" s="20"/>
      <c r="AA26" s="20"/>
      <c r="AB26" s="20"/>
      <c r="AC26" s="56"/>
      <c r="AD26" s="20"/>
      <c r="AE26" s="20"/>
      <c r="AF26" s="57"/>
      <c r="AG26" s="14"/>
      <c r="AH26" s="14"/>
      <c r="AI26" s="58"/>
      <c r="AJ26" s="14"/>
    </row>
    <row r="27" spans="1:40" s="16" customFormat="1" ht="11.25">
      <c r="A27" s="2"/>
      <c r="B27" s="2"/>
      <c r="C27" s="47"/>
      <c r="D27" s="47"/>
      <c r="E27" s="47"/>
      <c r="F27" s="20"/>
      <c r="G27" s="20"/>
      <c r="H27" s="41"/>
      <c r="I27" s="20"/>
      <c r="J27" s="47"/>
      <c r="K27" s="47"/>
      <c r="L27" s="41"/>
      <c r="M27" s="41"/>
      <c r="N27" s="20"/>
      <c r="O27" s="56"/>
      <c r="P27" s="41"/>
      <c r="Q27" s="56"/>
      <c r="R27" s="41"/>
      <c r="S27" s="56"/>
      <c r="T27" s="20"/>
      <c r="U27" s="41"/>
      <c r="V27" s="56"/>
      <c r="W27" s="47"/>
      <c r="X27" s="20"/>
      <c r="Y27" s="41"/>
      <c r="Z27" s="20"/>
      <c r="AA27" s="20"/>
      <c r="AB27" s="20"/>
      <c r="AC27" s="56"/>
      <c r="AD27" s="20"/>
      <c r="AE27" s="20"/>
      <c r="AF27" s="57"/>
      <c r="AG27" s="14"/>
      <c r="AH27" s="14"/>
      <c r="AI27" s="58"/>
      <c r="AJ27" s="14"/>
    </row>
    <row r="28" spans="1:40" s="16" customFormat="1" ht="11.25">
      <c r="A28" s="2"/>
      <c r="B28" s="2"/>
      <c r="C28" s="47"/>
      <c r="D28" s="47"/>
      <c r="E28" s="47"/>
      <c r="F28" s="20"/>
      <c r="G28" s="20"/>
      <c r="H28" s="41"/>
      <c r="I28" s="20"/>
      <c r="J28" s="47"/>
      <c r="K28" s="47"/>
      <c r="L28" s="41"/>
      <c r="M28" s="41"/>
      <c r="N28" s="20"/>
      <c r="O28" s="56"/>
      <c r="P28" s="41"/>
      <c r="Q28" s="56"/>
      <c r="R28" s="41"/>
      <c r="S28" s="56"/>
      <c r="T28" s="20"/>
      <c r="U28" s="41"/>
      <c r="V28" s="56"/>
      <c r="W28" s="47"/>
      <c r="X28" s="20"/>
      <c r="Y28" s="41"/>
      <c r="Z28" s="20"/>
      <c r="AA28" s="20"/>
      <c r="AB28" s="20"/>
      <c r="AC28" s="56"/>
      <c r="AD28" s="20"/>
      <c r="AE28" s="20"/>
      <c r="AF28" s="57"/>
      <c r="AG28" s="14"/>
      <c r="AH28" s="14"/>
      <c r="AI28" s="58"/>
      <c r="AJ28" s="14"/>
    </row>
    <row r="29" spans="1:40" s="16" customFormat="1" ht="11.25">
      <c r="A29" s="2"/>
      <c r="B29" s="2"/>
      <c r="C29" s="47"/>
      <c r="D29" s="47"/>
      <c r="E29" s="47"/>
      <c r="F29" s="20"/>
      <c r="G29" s="20"/>
      <c r="H29" s="41"/>
      <c r="I29" s="20"/>
      <c r="J29" s="47"/>
      <c r="K29" s="47"/>
      <c r="L29" s="41"/>
      <c r="M29" s="41"/>
      <c r="N29" s="20"/>
      <c r="O29" s="56"/>
      <c r="P29" s="41"/>
      <c r="Q29" s="56"/>
      <c r="R29" s="41"/>
      <c r="S29" s="56"/>
      <c r="T29" s="20"/>
      <c r="U29" s="41"/>
      <c r="V29" s="56"/>
      <c r="W29" s="47"/>
      <c r="X29" s="20"/>
      <c r="Y29" s="41"/>
      <c r="Z29" s="20"/>
      <c r="AA29" s="20"/>
      <c r="AB29" s="20"/>
      <c r="AC29" s="56"/>
      <c r="AD29" s="20"/>
      <c r="AE29" s="20"/>
      <c r="AF29" s="57"/>
      <c r="AG29" s="14"/>
      <c r="AH29" s="14"/>
      <c r="AI29" s="58"/>
      <c r="AJ29" s="14"/>
    </row>
  </sheetData>
  <phoneticPr fontId="9" type="noConversion"/>
  <pageMargins left="0.7" right="0.7" top="0.75" bottom="0.75" header="0.3" footer="0.3"/>
  <pageSetup scale="94" fitToWidth="2" pageOrder="overThenDown" orientation="landscape" verticalDpi="0" r:id="rId1"/>
  <colBreaks count="1" manualBreakCount="1">
    <brk id="2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Trace</vt:lpstr>
      <vt:lpstr>ICPMS Grp1BA</vt:lpstr>
      <vt:lpstr>Sheet3</vt:lpstr>
      <vt:lpstr>'ICPMS Grp1BA'!Print_Titles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Landriault</dc:creator>
  <cp:lastModifiedBy>dtupper</cp:lastModifiedBy>
  <cp:lastPrinted>2009-03-19T21:18:41Z</cp:lastPrinted>
  <dcterms:created xsi:type="dcterms:W3CDTF">2009-03-17T23:01:21Z</dcterms:created>
  <dcterms:modified xsi:type="dcterms:W3CDTF">2009-03-19T21:19:51Z</dcterms:modified>
</cp:coreProperties>
</file>